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5CE219B3-38E0-4B14-B447-930CCF6D1943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3.1 " sheetId="32" r:id="rId1"/>
  </sheets>
  <calcPr calcId="191029"/>
</workbook>
</file>

<file path=xl/calcChain.xml><?xml version="1.0" encoding="utf-8"?>
<calcChain xmlns="http://schemas.openxmlformats.org/spreadsheetml/2006/main">
  <c r="E19" i="32" l="1"/>
  <c r="D19" i="32"/>
  <c r="C19" i="32"/>
  <c r="B19" i="32"/>
</calcChain>
</file>

<file path=xl/sharedStrings.xml><?xml version="1.0" encoding="utf-8"?>
<sst xmlns="http://schemas.openxmlformats.org/spreadsheetml/2006/main" count="27" uniqueCount="26">
  <si>
    <t>na</t>
  </si>
  <si>
    <t>Nota / Note :</t>
  </si>
  <si>
    <t>**-Purata Harga per unit (ekor) / Average Price per unit (pieces)</t>
  </si>
  <si>
    <t>*- Kuantiti dalam unit (ekor) / Quantity in unit (pieces)</t>
  </si>
  <si>
    <r>
      <t xml:space="preserve">Ikan, segar atau sejuk dingin, sejuk beku
</t>
    </r>
    <r>
      <rPr>
        <i/>
        <sz val="8"/>
        <color rgb="FF002060"/>
        <rFont val="Arial"/>
        <family val="2"/>
      </rPr>
      <t>Fish, fresh or chilled, frozen</t>
    </r>
  </si>
  <si>
    <t>**0.69</t>
  </si>
  <si>
    <r>
      <t xml:space="preserve">Udang, hidup, segar, sejuk dingin atau sejuk beku
</t>
    </r>
    <r>
      <rPr>
        <i/>
        <sz val="8"/>
        <color rgb="FF0000FF"/>
        <rFont val="Arial"/>
        <family val="2"/>
      </rPr>
      <t>Shrimps, prawns, live, fresh, chilled or frozen</t>
    </r>
  </si>
  <si>
    <r>
      <t xml:space="preserve">Ikan, sediaan atau diawet, t.s.t.l. 
</t>
    </r>
    <r>
      <rPr>
        <i/>
        <sz val="8"/>
        <color rgb="FF0000FF"/>
        <rFont val="Arial"/>
        <family val="2"/>
      </rPr>
      <t>Fish, prepared or preserved, n.e.s</t>
    </r>
  </si>
  <si>
    <r>
      <t xml:space="preserve">Ikan hidup 
</t>
    </r>
    <r>
      <rPr>
        <i/>
        <sz val="8"/>
        <color rgb="FF0000FF"/>
        <rFont val="Arial"/>
        <family val="2"/>
      </rPr>
      <t>Live fish</t>
    </r>
  </si>
  <si>
    <r>
      <t xml:space="preserve">Krustasia, moluska dan invertebrata akuatik lain, hidup, segar atau sejuk dingin, sejuk beku
</t>
    </r>
    <r>
      <rPr>
        <i/>
        <sz val="8"/>
        <color rgb="FF0000FF"/>
        <rFont val="Arial"/>
        <family val="2"/>
      </rPr>
      <t>Crustaceans, molluscs and other aquatic invertebrates, live, fresh or chilled, frozen</t>
    </r>
  </si>
  <si>
    <r>
      <t>Krustasia, moluska dan invertebrata akuatik lain, sediaan atau diawet, t.s.t.l.</t>
    </r>
    <r>
      <rPr>
        <sz val="8"/>
        <color theme="3" tint="0.39997558519241921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Crustaceans, molluscs and other aquatic invertebrates, prepared or preserved, n.e.s.</t>
    </r>
  </si>
  <si>
    <r>
      <t xml:space="preserve">Filet ikan &amp; isi ikan lain, segar atau sejuk dingin, sejuk beku (termasuk selain daripada yang segar atau sejuk dingin, sejuk beku)
</t>
    </r>
    <r>
      <rPr>
        <i/>
        <sz val="8"/>
        <color rgb="FF0000FF"/>
        <rFont val="Arial"/>
        <family val="2"/>
      </rPr>
      <t>Fish fillets &amp; other fish meat, fresh or chilled, frozen (incl. other than fresh or chilled, frozen)</t>
    </r>
  </si>
  <si>
    <r>
      <t xml:space="preserve">Tepung ikan yang tidak sesuai untuk makanan manusia
</t>
    </r>
    <r>
      <rPr>
        <i/>
        <sz val="8"/>
        <color rgb="FF0000FF"/>
        <rFont val="Arial"/>
        <family val="2"/>
      </rPr>
      <t>Fish meal unfit for human consumption</t>
    </r>
  </si>
  <si>
    <r>
      <t xml:space="preserve">Ikan hiasan*
</t>
    </r>
    <r>
      <rPr>
        <i/>
        <sz val="8"/>
        <color rgb="FF0000FF"/>
        <rFont val="Arial"/>
        <family val="2"/>
      </rPr>
      <t>Ornamental fish</t>
    </r>
  </si>
  <si>
    <r>
      <t xml:space="preserve">Tumbuhan Akuatik
</t>
    </r>
    <r>
      <rPr>
        <i/>
        <sz val="8"/>
        <color rgb="FF0000FF"/>
        <rFont val="Arial"/>
        <family val="2"/>
      </rPr>
      <t>Aquatic Plants</t>
    </r>
  </si>
  <si>
    <r>
      <t xml:space="preserve">Rumpai Laut
</t>
    </r>
    <r>
      <rPr>
        <i/>
        <sz val="8"/>
        <color rgb="FF0000FF"/>
        <rFont val="Arial"/>
        <family val="2"/>
      </rPr>
      <t>Seaweeds</t>
    </r>
  </si>
  <si>
    <r>
      <t xml:space="preserve">Rampaian
</t>
    </r>
    <r>
      <rPr>
        <i/>
        <sz val="8"/>
        <color rgb="FF0000FF"/>
        <rFont val="Arial"/>
        <family val="2"/>
      </rPr>
      <t>Miscellaneous</t>
    </r>
  </si>
  <si>
    <r>
      <rPr>
        <b/>
        <sz val="8"/>
        <rFont val="Arial"/>
        <family val="2"/>
      </rPr>
      <t>JUMLAH BESAR</t>
    </r>
    <r>
      <rPr>
        <sz val="8"/>
        <rFont val="Arial"/>
        <family val="2"/>
      </rPr>
      <t xml:space="preserve"> / </t>
    </r>
    <r>
      <rPr>
        <b/>
        <i/>
        <sz val="8"/>
        <color rgb="FF0000FF"/>
        <rFont val="Arial"/>
        <family val="2"/>
      </rPr>
      <t>Grand Total</t>
    </r>
  </si>
  <si>
    <r>
      <rPr>
        <b/>
        <sz val="8"/>
        <color indexed="8"/>
        <rFont val="Arial"/>
        <family val="2"/>
      </rPr>
      <t>Komposisi</t>
    </r>
    <r>
      <rPr>
        <sz val="8"/>
        <color indexed="8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Composition</t>
    </r>
  </si>
  <si>
    <r>
      <rPr>
        <b/>
        <sz val="9"/>
        <rFont val="Arial"/>
        <family val="2"/>
      </rPr>
      <t>Kuantiti Import</t>
    </r>
    <r>
      <rPr>
        <sz val="9"/>
        <rFont val="Arial"/>
        <family val="2"/>
      </rPr>
      <t xml:space="preserve">
</t>
    </r>
    <r>
      <rPr>
        <b/>
        <i/>
        <sz val="9"/>
        <color rgb="FF0000FF"/>
        <rFont val="Arial"/>
        <family val="2"/>
      </rPr>
      <t>Quantity Import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(%)</t>
    </r>
  </si>
  <si>
    <r>
      <rPr>
        <b/>
        <sz val="9"/>
        <rFont val="Arial"/>
        <family val="2"/>
      </rPr>
      <t>Nilai Import</t>
    </r>
    <r>
      <rPr>
        <sz val="9"/>
        <rFont val="Arial"/>
        <family val="2"/>
      </rPr>
      <t xml:space="preserve">
</t>
    </r>
    <r>
      <rPr>
        <b/>
        <i/>
        <sz val="9"/>
        <color rgb="FF0000FF"/>
        <rFont val="Arial"/>
        <family val="2"/>
      </rPr>
      <t>Import Value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(%)</t>
    </r>
  </si>
  <si>
    <r>
      <rPr>
        <b/>
        <sz val="9"/>
        <rFont val="Arial"/>
        <family val="2"/>
      </rPr>
      <t>Harga Purata/Tan Metrik</t>
    </r>
    <r>
      <rPr>
        <sz val="9"/>
        <rFont val="Arial"/>
        <family val="2"/>
      </rPr>
      <t xml:space="preserve">
</t>
    </r>
    <r>
      <rPr>
        <b/>
        <i/>
        <sz val="9"/>
        <color rgb="FF0000FF"/>
        <rFont val="Arial"/>
        <family val="2"/>
      </rPr>
      <t>Average Price/Tonne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(RM)</t>
    </r>
  </si>
  <si>
    <t>3. KEDUDUKAN IMPORT KOMODITI PERIKANAN MALAYSIA, 2021</t>
  </si>
  <si>
    <t>Jadual 3.1  :  Import Mengikut Komoditi Perikanan, 2020 dan 2021</t>
  </si>
  <si>
    <t>Table 3.1  :  Import By Fishery Commodities, 2020 and 2021</t>
  </si>
  <si>
    <t>**0.77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</si>
</sst>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_(#,##0.00_)"/>
    <numFmt numFmtId="168" formatCode="_(#,##0_)"/>
    <numFmt numFmtId="169" formatCode="_(* #,##0.0_);_(* \(#,##0.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i/>
      <sz val="8"/>
      <color theme="4" tint="-0.249977111117893"/>
      <name val="Arial"/>
      <family val="2"/>
    </font>
    <font>
      <i/>
      <sz val="8"/>
      <color rgb="FF0070C0"/>
      <name val="Arial"/>
      <family val="2"/>
    </font>
    <font>
      <b/>
      <i/>
      <sz val="12"/>
      <color rgb="FF0070C0"/>
      <name val="Arial"/>
      <family val="2"/>
    </font>
    <font>
      <sz val="8"/>
      <color theme="3" tint="0.39997558519241921"/>
      <name val="Arial"/>
      <family val="2"/>
    </font>
    <font>
      <i/>
      <sz val="8"/>
      <color rgb="FF002060"/>
      <name val="Arial"/>
      <family val="2"/>
    </font>
    <font>
      <sz val="8"/>
      <color rgb="FF0000FF"/>
      <name val="Arial"/>
      <family val="2"/>
    </font>
    <font>
      <b/>
      <i/>
      <sz val="12"/>
      <color rgb="FF0000FF"/>
      <name val="Arial"/>
      <family val="2"/>
    </font>
    <font>
      <i/>
      <sz val="8"/>
      <color rgb="FF0000FF"/>
      <name val="Arial"/>
      <family val="2"/>
    </font>
    <font>
      <b/>
      <i/>
      <sz val="8"/>
      <color rgb="FF0000FF"/>
      <name val="Arial"/>
      <family val="2"/>
    </font>
    <font>
      <b/>
      <i/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7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0" fontId="8" fillId="0" borderId="0" xfId="0" applyFont="1"/>
    <xf numFmtId="167" fontId="3" fillId="0" borderId="3" xfId="0" applyNumberFormat="1" applyFont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/>
    </xf>
    <xf numFmtId="0" fontId="12" fillId="0" borderId="0" xfId="0" applyFont="1"/>
    <xf numFmtId="0" fontId="3" fillId="0" borderId="3" xfId="0" applyFont="1" applyFill="1" applyBorder="1" applyAlignment="1">
      <alignment wrapText="1"/>
    </xf>
    <xf numFmtId="0" fontId="13" fillId="0" borderId="0" xfId="0" applyFont="1" applyAlignment="1">
      <alignment vertical="top"/>
    </xf>
    <xf numFmtId="0" fontId="14" fillId="0" borderId="0" xfId="0" applyFont="1" applyAlignment="1">
      <alignment vertical="top"/>
    </xf>
    <xf numFmtId="39" fontId="3" fillId="0" borderId="3" xfId="0" applyNumberFormat="1" applyFont="1" applyBorder="1" applyAlignment="1">
      <alignment horizontal="center" vertical="top"/>
    </xf>
    <xf numFmtId="37" fontId="3" fillId="0" borderId="3" xfId="0" applyNumberFormat="1" applyFont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39" fontId="3" fillId="0" borderId="3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168" fontId="2" fillId="2" borderId="3" xfId="0" applyNumberFormat="1" applyFont="1" applyFill="1" applyBorder="1" applyAlignment="1">
      <alignment horizontal="center" vertical="top"/>
    </xf>
    <xf numFmtId="168" fontId="3" fillId="2" borderId="3" xfId="0" applyNumberFormat="1" applyFont="1" applyFill="1" applyBorder="1" applyAlignment="1">
      <alignment horizontal="center"/>
    </xf>
    <xf numFmtId="166" fontId="3" fillId="2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wrapText="1"/>
    </xf>
    <xf numFmtId="167" fontId="3" fillId="3" borderId="3" xfId="0" applyNumberFormat="1" applyFont="1" applyFill="1" applyBorder="1" applyAlignment="1">
      <alignment horizontal="center" vertical="top"/>
    </xf>
    <xf numFmtId="39" fontId="3" fillId="3" borderId="3" xfId="0" applyNumberFormat="1" applyFont="1" applyFill="1" applyBorder="1" applyAlignment="1">
      <alignment horizontal="center" vertical="top"/>
    </xf>
    <xf numFmtId="37" fontId="3" fillId="3" borderId="3" xfId="0" applyNumberFormat="1" applyFont="1" applyFill="1" applyBorder="1" applyAlignment="1">
      <alignment horizontal="center" vertical="top"/>
    </xf>
    <xf numFmtId="0" fontId="15" fillId="0" borderId="0" xfId="0" applyFont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18" fillId="0" borderId="0" xfId="0" applyFont="1"/>
    <xf numFmtId="169" fontId="3" fillId="0" borderId="3" xfId="0" applyNumberFormat="1" applyFont="1" applyFill="1" applyBorder="1" applyAlignment="1">
      <alignment horizontal="center" vertical="top"/>
    </xf>
    <xf numFmtId="0" fontId="19" fillId="0" borderId="0" xfId="0" applyFont="1" applyAlignment="1">
      <alignment vertical="top"/>
    </xf>
    <xf numFmtId="0" fontId="4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15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2 3 2" xfId="10" xr:uid="{00000000-0005-0000-0000-000003000000}"/>
    <cellStyle name="Comma 2 4" xfId="13" xr:uid="{00000000-0005-0000-0000-000004000000}"/>
    <cellStyle name="Comma 3" xfId="4" xr:uid="{00000000-0005-0000-0000-000005000000}"/>
    <cellStyle name="Comma 3 2" xfId="11" xr:uid="{00000000-0005-0000-0000-000006000000}"/>
    <cellStyle name="Comma 4" xfId="5" xr:uid="{00000000-0005-0000-0000-000007000000}"/>
    <cellStyle name="Comma 4 2" xfId="14" xr:uid="{00000000-0005-0000-0000-000008000000}"/>
    <cellStyle name="Currency 2" xfId="6" xr:uid="{00000000-0005-0000-0000-000009000000}"/>
    <cellStyle name="Currency 3" xfId="7" xr:uid="{00000000-0005-0000-0000-00000A000000}"/>
    <cellStyle name="Currency 3 2" xfId="12" xr:uid="{00000000-0005-0000-0000-00000B000000}"/>
    <cellStyle name="Normal" xfId="0" builtinId="0"/>
    <cellStyle name="Normal 2" xfId="8" xr:uid="{00000000-0005-0000-0000-00000D000000}"/>
    <cellStyle name="Normal 2 2" xfId="9" xr:uid="{00000000-0005-0000-0000-00000E000000}"/>
  </cellStyles>
  <dxfs count="0"/>
  <tableStyles count="0" defaultTableStyle="TableStyleMedium9" defaultPivotStyle="PivotStyleLight16"/>
  <colors>
    <mruColors>
      <color rgb="FF0000FF"/>
      <color rgb="FF0066FF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2C23B-ADFE-46D2-BD61-4FFE0291F2AB}">
  <dimension ref="A1:I23"/>
  <sheetViews>
    <sheetView tabSelected="1" zoomScaleNormal="100" workbookViewId="0">
      <pane xSplit="1" topLeftCell="B1" activePane="topRight" state="frozen"/>
      <selection pane="topRight" activeCell="H12" sqref="H12"/>
    </sheetView>
  </sheetViews>
  <sheetFormatPr defaultRowHeight="11.25" x14ac:dyDescent="0.2"/>
  <cols>
    <col min="1" max="1" width="58.140625" style="2" customWidth="1"/>
    <col min="2" max="2" width="10.42578125" style="2" customWidth="1"/>
    <col min="3" max="3" width="9.5703125" style="2" customWidth="1"/>
    <col min="4" max="4" width="10.28515625" style="2" customWidth="1"/>
    <col min="5" max="5" width="9.85546875" style="2" customWidth="1"/>
    <col min="6" max="6" width="10.42578125" style="2" customWidth="1"/>
    <col min="7" max="7" width="11.42578125" style="2" customWidth="1"/>
    <col min="8" max="16384" width="9.140625" style="2"/>
  </cols>
  <sheetData>
    <row r="1" spans="1:9" ht="15.75" x14ac:dyDescent="0.25">
      <c r="A1" s="3" t="s">
        <v>22</v>
      </c>
      <c r="F1" s="6"/>
    </row>
    <row r="2" spans="1:9" ht="15.75" x14ac:dyDescent="0.25">
      <c r="A2" s="3" t="s">
        <v>23</v>
      </c>
      <c r="F2" s="6"/>
    </row>
    <row r="3" spans="1:9" ht="15" x14ac:dyDescent="0.2">
      <c r="A3" s="28" t="s">
        <v>24</v>
      </c>
      <c r="B3" s="9"/>
      <c r="C3" s="8"/>
      <c r="D3" s="1"/>
      <c r="F3" s="6"/>
    </row>
    <row r="4" spans="1:9" ht="15" x14ac:dyDescent="0.2">
      <c r="A4" s="24"/>
      <c r="B4" s="9"/>
      <c r="C4" s="8"/>
      <c r="D4" s="1"/>
      <c r="F4" s="6"/>
    </row>
    <row r="5" spans="1:9" ht="42" customHeight="1" x14ac:dyDescent="0.2">
      <c r="A5" s="29" t="s">
        <v>18</v>
      </c>
      <c r="B5" s="31" t="s">
        <v>19</v>
      </c>
      <c r="C5" s="32"/>
      <c r="D5" s="31" t="s">
        <v>20</v>
      </c>
      <c r="E5" s="32"/>
      <c r="F5" s="31" t="s">
        <v>21</v>
      </c>
      <c r="G5" s="32"/>
    </row>
    <row r="6" spans="1:9" ht="24.75" customHeight="1" x14ac:dyDescent="0.2">
      <c r="A6" s="30"/>
      <c r="B6" s="15">
        <v>2020</v>
      </c>
      <c r="C6" s="15">
        <v>2021</v>
      </c>
      <c r="D6" s="15">
        <v>2020</v>
      </c>
      <c r="E6" s="15">
        <v>2021</v>
      </c>
      <c r="F6" s="15">
        <v>2020</v>
      </c>
      <c r="G6" s="15">
        <v>2021</v>
      </c>
    </row>
    <row r="7" spans="1:9" ht="24.75" customHeight="1" x14ac:dyDescent="0.2">
      <c r="A7" s="7" t="s">
        <v>6</v>
      </c>
      <c r="B7" s="4">
        <v>5.5518537100542931</v>
      </c>
      <c r="C7" s="4">
        <v>5.5171830795609962</v>
      </c>
      <c r="D7" s="10">
        <v>9.7981305383341954</v>
      </c>
      <c r="E7" s="10">
        <v>9.9771762982062171</v>
      </c>
      <c r="F7" s="11">
        <v>16069.590536633401</v>
      </c>
      <c r="G7" s="11">
        <v>15959.324815687598</v>
      </c>
    </row>
    <row r="8" spans="1:9" ht="24.75" customHeight="1" x14ac:dyDescent="0.2">
      <c r="A8" s="20" t="s">
        <v>4</v>
      </c>
      <c r="B8" s="21">
        <v>38.143972316168991</v>
      </c>
      <c r="C8" s="21">
        <v>36.874851860848324</v>
      </c>
      <c r="D8" s="22">
        <v>34.02407752950031</v>
      </c>
      <c r="E8" s="22">
        <v>33.445618672230708</v>
      </c>
      <c r="F8" s="23">
        <v>8121.9450048474901</v>
      </c>
      <c r="G8" s="23">
        <v>8004.4816393915753</v>
      </c>
    </row>
    <row r="9" spans="1:9" ht="24.75" customHeight="1" x14ac:dyDescent="0.2">
      <c r="A9" s="7" t="s">
        <v>7</v>
      </c>
      <c r="B9" s="5">
        <v>5.8869737702838982</v>
      </c>
      <c r="C9" s="5">
        <v>6.0624429135059739</v>
      </c>
      <c r="D9" s="13">
        <v>10.147927126636807</v>
      </c>
      <c r="E9" s="13">
        <v>8.0806791021736331</v>
      </c>
      <c r="F9" s="14">
        <v>15695.85011153624</v>
      </c>
      <c r="G9" s="14">
        <v>11763.172386859082</v>
      </c>
    </row>
    <row r="10" spans="1:9" ht="24.75" customHeight="1" x14ac:dyDescent="0.2">
      <c r="A10" s="20" t="s">
        <v>8</v>
      </c>
      <c r="B10" s="21">
        <v>0.29213989613365948</v>
      </c>
      <c r="C10" s="21">
        <v>5.8771212369402998E-2</v>
      </c>
      <c r="D10" s="22">
        <v>0.24813669443448796</v>
      </c>
      <c r="E10" s="22">
        <v>0.15438143342056193</v>
      </c>
      <c r="F10" s="23">
        <v>7733.9208942658843</v>
      </c>
      <c r="G10" s="23">
        <v>23182.201824111427</v>
      </c>
      <c r="I10" s="26"/>
    </row>
    <row r="11" spans="1:9" ht="45" x14ac:dyDescent="0.2">
      <c r="A11" s="12" t="s">
        <v>9</v>
      </c>
      <c r="B11" s="5">
        <v>11.897547702708469</v>
      </c>
      <c r="C11" s="5">
        <v>13.661808495005676</v>
      </c>
      <c r="D11" s="13">
        <v>16.622506622286913</v>
      </c>
      <c r="E11" s="13">
        <v>18.427007425290899</v>
      </c>
      <c r="F11" s="14">
        <v>12721.509997570223</v>
      </c>
      <c r="G11" s="14">
        <v>11903.395968557281</v>
      </c>
    </row>
    <row r="12" spans="1:9" ht="33.75" x14ac:dyDescent="0.2">
      <c r="A12" s="25" t="s">
        <v>10</v>
      </c>
      <c r="B12" s="21">
        <v>1.0685329625453406</v>
      </c>
      <c r="C12" s="21">
        <v>2.0276632162640889</v>
      </c>
      <c r="D12" s="22">
        <v>2.7978365111246042</v>
      </c>
      <c r="E12" s="22">
        <v>3.0096661475644009</v>
      </c>
      <c r="F12" s="23">
        <v>23841.524001921702</v>
      </c>
      <c r="G12" s="23">
        <v>13099.260046880931</v>
      </c>
    </row>
    <row r="13" spans="1:9" ht="45" x14ac:dyDescent="0.2">
      <c r="A13" s="12" t="s">
        <v>11</v>
      </c>
      <c r="B13" s="5">
        <v>10.414446267903307</v>
      </c>
      <c r="C13" s="5">
        <v>10.117009353535146</v>
      </c>
      <c r="D13" s="13">
        <v>11.521334639227481</v>
      </c>
      <c r="E13" s="13">
        <v>12.32652547968874</v>
      </c>
      <c r="F13" s="14">
        <v>10073.171104885805</v>
      </c>
      <c r="G13" s="14">
        <v>10752.582649140579</v>
      </c>
    </row>
    <row r="14" spans="1:9" ht="22.5" x14ac:dyDescent="0.2">
      <c r="A14" s="20" t="s">
        <v>12</v>
      </c>
      <c r="B14" s="21">
        <v>16.610328337180171</v>
      </c>
      <c r="C14" s="21">
        <v>19.021373360204336</v>
      </c>
      <c r="D14" s="22">
        <v>5.0613207512016238</v>
      </c>
      <c r="E14" s="22">
        <v>6.4037648035216375</v>
      </c>
      <c r="F14" s="23">
        <v>2774.5033093386037</v>
      </c>
      <c r="G14" s="23">
        <v>2971.1033965598417</v>
      </c>
    </row>
    <row r="15" spans="1:9" ht="22.5" x14ac:dyDescent="0.2">
      <c r="A15" s="7" t="s">
        <v>13</v>
      </c>
      <c r="B15" s="5" t="s">
        <v>0</v>
      </c>
      <c r="C15" s="5" t="s">
        <v>0</v>
      </c>
      <c r="D15" s="13">
        <v>0.73822430242085091</v>
      </c>
      <c r="E15" s="13">
        <v>0.87582622578335578</v>
      </c>
      <c r="F15" s="13" t="s">
        <v>5</v>
      </c>
      <c r="G15" s="27" t="s">
        <v>25</v>
      </c>
    </row>
    <row r="16" spans="1:9" ht="22.5" x14ac:dyDescent="0.2">
      <c r="A16" s="20" t="s">
        <v>14</v>
      </c>
      <c r="B16" s="21">
        <v>0.50403838950719959</v>
      </c>
      <c r="C16" s="21">
        <v>0.54221633421866655</v>
      </c>
      <c r="D16" s="22">
        <v>0.52489926799290731</v>
      </c>
      <c r="E16" s="22">
        <v>0.45382550849445435</v>
      </c>
      <c r="F16" s="23">
        <v>9482.2621007333983</v>
      </c>
      <c r="G16" s="23">
        <v>7386.5317612821718</v>
      </c>
    </row>
    <row r="17" spans="1:7" ht="24.75" customHeight="1" x14ac:dyDescent="0.2">
      <c r="A17" s="12" t="s">
        <v>15</v>
      </c>
      <c r="B17" s="5">
        <v>0.32397845498044492</v>
      </c>
      <c r="C17" s="5">
        <v>0.25002530434157089</v>
      </c>
      <c r="D17" s="13">
        <v>1.5980816703705787</v>
      </c>
      <c r="E17" s="13">
        <v>1.4011188086535185</v>
      </c>
      <c r="F17" s="14">
        <v>44914.073357254296</v>
      </c>
      <c r="G17" s="14">
        <v>49455.575692345999</v>
      </c>
    </row>
    <row r="18" spans="1:7" ht="25.5" customHeight="1" x14ac:dyDescent="0.2">
      <c r="A18" s="20" t="s">
        <v>16</v>
      </c>
      <c r="B18" s="21">
        <v>9.3061881925342309</v>
      </c>
      <c r="C18" s="21">
        <v>5.866654870145835</v>
      </c>
      <c r="D18" s="22">
        <v>6.9175243464692446</v>
      </c>
      <c r="E18" s="22">
        <v>5.4444100949718672</v>
      </c>
      <c r="F18" s="23">
        <v>6768.2823746138947</v>
      </c>
      <c r="G18" s="23">
        <v>8190.0122986757133</v>
      </c>
    </row>
    <row r="19" spans="1:7" ht="13.5" customHeight="1" x14ac:dyDescent="0.2">
      <c r="A19" s="16" t="s">
        <v>17</v>
      </c>
      <c r="B19" s="17">
        <f>SUM(B7:B18)</f>
        <v>100.00000000000001</v>
      </c>
      <c r="C19" s="17">
        <f>SUM(C7:C18)</f>
        <v>100.00000000000003</v>
      </c>
      <c r="D19" s="17">
        <f>SUM(D7:D18)</f>
        <v>100</v>
      </c>
      <c r="E19" s="17">
        <f>SUM(E7:E18)</f>
        <v>100.00000000000001</v>
      </c>
      <c r="F19" s="18"/>
      <c r="G19" s="19"/>
    </row>
    <row r="21" spans="1:7" x14ac:dyDescent="0.2">
      <c r="A21" s="2" t="s">
        <v>1</v>
      </c>
    </row>
    <row r="22" spans="1:7" x14ac:dyDescent="0.2">
      <c r="A22" s="2" t="s">
        <v>3</v>
      </c>
    </row>
    <row r="23" spans="1:7" x14ac:dyDescent="0.2">
      <c r="A23" s="2" t="s">
        <v>2</v>
      </c>
    </row>
  </sheetData>
  <mergeCells count="4">
    <mergeCell ref="A5:A6"/>
    <mergeCell ref="B5:C5"/>
    <mergeCell ref="D5:E5"/>
    <mergeCell ref="F5:G5"/>
  </mergeCells>
  <pageMargins left="0.86" right="0.15748031496062992" top="0.35433070866141736" bottom="0.19685039370078741" header="0.23622047244094491" footer="0.15748031496062992"/>
  <pageSetup paperSize="9" scale="105" orientation="landscape" r:id="rId1"/>
  <ignoredErrors>
    <ignoredError sqref="D19:E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2019-04-08T08:36:57Z</cp:lastPrinted>
  <dcterms:created xsi:type="dcterms:W3CDTF">2011-02-28T06:42:41Z</dcterms:created>
  <dcterms:modified xsi:type="dcterms:W3CDTF">2023-01-16T03:10:50Z</dcterms:modified>
</cp:coreProperties>
</file>